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<sst xmlns="http://schemas.openxmlformats.org/spreadsheetml/2006/main" count="45" uniqueCount="45">
  <si>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</si>
  <si>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</si>
  <si>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</si>
  <si>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</si>
  <si>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</si>
  <si>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</si>
  <si>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</si>
  <si>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</si>
  <si>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</si>
  <si>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</si>
  <si>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</si>
  <si>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</si>
  <si>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</si>
  <si>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</si>
  <si>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</si>
  <si>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</si>
  <si>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</si>
  <si>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</si>
  <si>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</si>
  <si>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</si>
  <si>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</si>
  <si>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</si>
  <si>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</si>
  <si>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</si>
  <si>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</si>
  <si>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</si>
  <si>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</si>
  <si>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</si>
  <si>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</si>
  <si>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</si>
  <si>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</si>
  <si>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</si>
  <si>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</si>
  <si>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</si>
  <si>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</si>
  <si>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</si>
  <si>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</si>
  <si>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</si>
  <si>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</si>
  <si>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</si>
  <si>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</si>
  <si>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</si>
  <si>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</si>
  <si>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плов с говядиной 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</si>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</sst>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B4" sqref="B4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45283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23</v>
      </c>
      <c r="O8" s="47"/>
      <c r="P8" s="47"/>
      <c r="Q8" s="47"/>
      <c r="R8" s="47"/>
      <c r="S8" s="47"/>
      <c r="T8" s="47"/>
      <c r="U8" s="47"/>
      <c r="V8" s="47"/>
      <c r="W8" s="46">
        <v>1633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>
      <c r="A10" s="48"/>
      <c r="B10" s="30" t="s">
        <v>43</v>
      </c>
      <c r="C10" s="43">
        <v>1620</v>
      </c>
      <c r="D10" s="43"/>
      <c r="E10" s="43"/>
      <c r="F10" s="26"/>
      <c r="G10" s="26"/>
      <c r="H10" s="43">
        <v>2000</v>
      </c>
      <c r="I10" s="43"/>
      <c r="J10" s="26"/>
      <c r="K10" s="43"/>
      <c r="L10" s="43"/>
      <c r="M10" s="45"/>
      <c r="N10" s="43"/>
      <c r="O10" s="43">
        <v>330</v>
      </c>
      <c r="P10" s="43">
        <v>33.299999999999997</v>
      </c>
      <c r="Q10" s="43">
        <v>400</v>
      </c>
      <c r="R10" s="43"/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44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/>
      <c r="AD12" s="39">
        <v>1000</v>
      </c>
      <c r="AE12" s="39"/>
      <c r="AF12" s="39"/>
      <c r="AG12" s="40"/>
      <c r="AH12" s="40"/>
      <c r="AI12" s="39"/>
    </row>
    <row r="13" spans="1:35">
      <c r="A13" s="48"/>
      <c r="B13" s="34"/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1620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2000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330</v>
      </c>
      <c r="P15" s="36">
        <f t="shared" ref="P15:S15" si="1">SUM(P10:P14)</f>
        <v>33.299999999999997</v>
      </c>
      <c r="Q15" s="36">
        <f t="shared" si="1"/>
        <v>400</v>
      </c>
      <c r="R15" s="36">
        <f t="shared" si="1"/>
        <v>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0</v>
      </c>
      <c r="AD15" s="36">
        <f t="shared" si="5"/>
        <v>1000</v>
      </c>
      <c r="AE15" s="36">
        <f t="shared" si="5"/>
        <v>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826.2</v>
      </c>
      <c r="D17" s="36">
        <f>D15*D16/1000</f>
        <v>0</v>
      </c>
      <c r="E17" s="36">
        <f t="shared" ref="E17:F17" si="8">E15*E16/1000</f>
        <v>0</v>
      </c>
      <c r="F17" s="36">
        <f t="shared" si="8"/>
        <v>0</v>
      </c>
      <c r="G17" s="36">
        <f>G15*G16/1000</f>
        <v>0</v>
      </c>
      <c r="H17" s="36">
        <f t="shared" ref="H17:J17" si="9">H15*H16/1000</f>
        <v>340</v>
      </c>
      <c r="I17" s="36">
        <f t="shared" si="9"/>
        <v>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16.5</v>
      </c>
      <c r="P17" s="36">
        <f t="shared" si="10"/>
        <v>0.83249999999999991</v>
      </c>
      <c r="Q17" s="36">
        <f t="shared" si="10"/>
        <v>36</v>
      </c>
      <c r="R17" s="36">
        <f t="shared" si="10"/>
        <v>0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0</v>
      </c>
      <c r="AD17" s="36">
        <f t="shared" ref="AD17:AE17" si="15">AD15*AD16/1000</f>
        <v>250</v>
      </c>
      <c r="AE17" s="36">
        <f t="shared" si="15"/>
        <v>0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1632.6625000000001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2024-01-04T16:53:02Z</dcterms:modified>
</cp:coreProperties>
</file>