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<sst xmlns="http://schemas.openxmlformats.org/spreadsheetml/2006/main" count="47" uniqueCount="46">
  <si>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</si>
  <si>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</si>
  <si>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</si>
  <si>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</si>
  <si>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</si>
  <si>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</si>
  <si>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</si>
  <si>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</si>
  <si>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</si>
  <si>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</si>
  <si>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</si>
  <si>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</si>
  <si>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</si>
  <si>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</si>
  <si>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</si>
  <si>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</si>
  <si>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</si>
  <si>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</si>
  <si>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</si>
  <si>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</si>
  <si>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</si>
  <si>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</si>
  <si>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</si>
  <si>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</si>
  <si>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</si>
  <si>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</si>
  <si>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</si>
  <si>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</si>
  <si>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</si>
  <si>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</si>
  <si>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</si>
  <si>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</si>
  <si>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</si>
  <si>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</si>
  <si>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</si>
  <si>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</si>
  <si>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</si>
  <si>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</si>
  <si>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</si>
  <si>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</si>
  <si>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</si>
  <si>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</si>
  <si>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</si>
  <si>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сок </t>
  </si>
  <si>
    <t xml:space="preserve">печенье </t>
  </si>
  <si>
    <t xml:space="preserve">макароны с курицей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</si>
</sst>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I13" sqref="I13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45307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45</v>
      </c>
      <c r="C10" s="43"/>
      <c r="D10" s="43">
        <v>1100</v>
      </c>
      <c r="E10" s="43"/>
      <c r="F10" s="26"/>
      <c r="G10" s="26"/>
      <c r="H10" s="43"/>
      <c r="I10" s="43">
        <v>1700</v>
      </c>
      <c r="J10" s="26"/>
      <c r="K10" s="43"/>
      <c r="L10" s="43"/>
      <c r="M10" s="45"/>
      <c r="N10" s="43"/>
      <c r="O10" s="43">
        <v>270</v>
      </c>
      <c r="P10" s="43">
        <v>33.299999999999997</v>
      </c>
      <c r="Q10" s="43"/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43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25</v>
      </c>
      <c r="AD12" s="39"/>
      <c r="AE12" s="39"/>
      <c r="AF12" s="39"/>
      <c r="AG12" s="40"/>
      <c r="AH12" s="40"/>
      <c r="AI12" s="39"/>
    </row>
    <row r="13" spans="1:35">
      <c r="A13" s="48"/>
      <c r="B13" s="34" t="s">
        <v>44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>
        <v>880</v>
      </c>
      <c r="AE13" s="40"/>
      <c r="AF13" s="40"/>
      <c r="AG13" s="40"/>
      <c r="AH13" s="40"/>
      <c r="AI13" s="40"/>
    </row>
    <row r="14" spans="1:35">
      <c r="A14" s="48"/>
      <c r="B14" s="34" t="s">
        <v>31</v>
      </c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>
        <v>800</v>
      </c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1100</v>
      </c>
      <c r="E15" s="36">
        <f t="shared" si="0"/>
        <v>0</v>
      </c>
      <c r="F15" s="36">
        <f t="shared" si="0"/>
        <v>0</v>
      </c>
      <c r="G15" s="36">
        <f t="shared" si="0"/>
        <v>0</v>
      </c>
      <c r="H15" s="36">
        <f t="shared" si="0"/>
        <v>0</v>
      </c>
      <c r="I15" s="36">
        <f t="shared" si="0"/>
        <v>1700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270</v>
      </c>
      <c r="P15" s="36">
        <f t="shared" ref="P15:S15" si="1">SUM(P10:P14)</f>
        <v>33.299999999999997</v>
      </c>
      <c r="Q15" s="36">
        <f t="shared" si="1"/>
        <v>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25</v>
      </c>
      <c r="AD15" s="36">
        <f t="shared" si="5"/>
        <v>880</v>
      </c>
      <c r="AE15" s="36">
        <f t="shared" si="5"/>
        <v>800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308</v>
      </c>
      <c r="E17" s="36">
        <f t="shared" ref="E17:F17" si="8">E15*E16/1000</f>
        <v>0</v>
      </c>
      <c r="F17" s="36">
        <f t="shared" si="8"/>
        <v>0</v>
      </c>
      <c r="G17" s="36">
        <f>G15*G16/1000</f>
        <v>0</v>
      </c>
      <c r="H17" s="36">
        <f t="shared" ref="H17:J17" si="9">H15*H16/1000</f>
        <v>0</v>
      </c>
      <c r="I17" s="36">
        <f t="shared" si="9"/>
        <v>153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13.5</v>
      </c>
      <c r="P17" s="36">
        <f t="shared" si="10"/>
        <v>0.83249999999999991</v>
      </c>
      <c r="Q17" s="36">
        <f t="shared" si="10"/>
        <v>0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625</v>
      </c>
      <c r="AD17" s="36">
        <f t="shared" ref="AD17:AE17" si="15">AD15*AD16/1000</f>
        <v>220</v>
      </c>
      <c r="AE17" s="36">
        <f t="shared" si="15"/>
        <v>256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1775.4625000000001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2002-01-01T00:10:21Z</dcterms:modified>
</cp:coreProperties>
</file>