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<sst xmlns="http://schemas.openxmlformats.org/spreadsheetml/2006/main" count="46" uniqueCount="44">
  <si>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</si>
  <si>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</si>
  <si>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</si>
  <si>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</si>
  <si>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</si>
  <si>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</si>
  <si>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</si>
  <si>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</si>
  <si>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</si>
  <si>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</si>
  <si>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</si>
  <si>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</si>
  <si>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</si>
  <si>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</si>
  <si>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</si>
  <si>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</si>
  <si>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</si>
  <si>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</si>
  <si>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</si>
  <si>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</si>
  <si>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</si>
  <si>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</si>
  <si>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</si>
  <si>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</si>
  <si>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</si>
  <si>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</si>
  <si>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</si>
  <si>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</si>
  <si>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</si>
  <si>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</si>
  <si>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</si>
  <si>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</si>
  <si>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</si>
  <si>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</si>
  <si>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</si>
  <si>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</si>
  <si>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</si>
  <si>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</si>
  <si>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</si>
  <si>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</si>
  <si>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</si>
  <si>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</si>
  <si>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</si>
  <si>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плов с курицей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</si>
</sst>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N11" sqref="N11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45314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>
      <c r="A10" s="48"/>
      <c r="B10" s="30" t="s">
        <v>43</v>
      </c>
      <c r="C10" s="43"/>
      <c r="D10" s="43">
        <v>1000</v>
      </c>
      <c r="E10" s="43"/>
      <c r="F10" s="26"/>
      <c r="G10" s="26"/>
      <c r="H10" s="43">
        <v>1200</v>
      </c>
      <c r="I10" s="43"/>
      <c r="J10" s="26"/>
      <c r="K10" s="43"/>
      <c r="L10" s="43"/>
      <c r="M10" s="45"/>
      <c r="N10" s="43"/>
      <c r="O10" s="43">
        <v>210</v>
      </c>
      <c r="P10" s="43">
        <v>33.299999999999997</v>
      </c>
      <c r="Q10" s="43">
        <v>200</v>
      </c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900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28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/>
      <c r="AD12" s="39"/>
      <c r="AE12" s="39"/>
      <c r="AF12" s="39">
        <v>25</v>
      </c>
      <c r="AG12" s="40"/>
      <c r="AH12" s="40"/>
      <c r="AI12" s="39"/>
    </row>
    <row r="13" spans="1:35">
      <c r="A13" s="48"/>
      <c r="B13" s="34" t="s">
        <v>22</v>
      </c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>
        <v>800</v>
      </c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0</v>
      </c>
      <c r="D15" s="36">
        <f t="shared" si="0"/>
        <v>1000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1200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210</v>
      </c>
      <c r="P15" s="36">
        <f t="shared" ref="P15:S15" si="1">SUM(P10:P14)</f>
        <v>33.299999999999997</v>
      </c>
      <c r="Q15" s="36">
        <f t="shared" si="1"/>
        <v>200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900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0</v>
      </c>
      <c r="AD15" s="36">
        <f t="shared" si="5"/>
        <v>800</v>
      </c>
      <c r="AE15" s="36">
        <f t="shared" si="5"/>
        <v>0</v>
      </c>
      <c r="AF15" s="36">
        <f t="shared" ref="AF15" si="6">SUM(AF10:AF14)</f>
        <v>25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0</v>
      </c>
      <c r="D17" s="36">
        <f>D15*D16/1000</f>
        <v>280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204</v>
      </c>
      <c r="I17" s="36">
        <f t="shared" si="9"/>
        <v>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10.5</v>
      </c>
      <c r="P17" s="36">
        <f t="shared" si="10"/>
        <v>0.83249999999999991</v>
      </c>
      <c r="Q17" s="36">
        <f t="shared" si="10"/>
        <v>18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108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0</v>
      </c>
      <c r="AD17" s="36">
        <f t="shared" ref="AD17:AE17" si="15">AD15*AD16/1000</f>
        <v>200</v>
      </c>
      <c r="AE17" s="36">
        <f t="shared" si="15"/>
        <v>0</v>
      </c>
      <c r="AF17" s="36">
        <f>AF15*AF16</f>
        <v>875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1775.4625000000001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2001-12-31T23:28:44Z</dcterms:modified>
</cp:coreProperties>
</file>